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2D321E91-D7CB-4672-BF61-606FE0F9CC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eznam vozidel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<sst xmlns="http://schemas.openxmlformats.org/spreadsheetml/2006/main" count="322" uniqueCount="134">
  <si>
    <t>Palivo</t>
  </si>
  <si>
    <t>Osobní automobil</t>
  </si>
  <si>
    <t>Škoda</t>
  </si>
  <si>
    <t>Fabia</t>
  </si>
  <si>
    <t>7U09392</t>
  </si>
  <si>
    <t>TMBPY16YX64485114</t>
  </si>
  <si>
    <t>BG200064</t>
  </si>
  <si>
    <t>B</t>
  </si>
  <si>
    <t>5 %, min. 5 000 Kč</t>
  </si>
  <si>
    <t>Nákladní automobil</t>
  </si>
  <si>
    <t>VW</t>
  </si>
  <si>
    <t>N</t>
  </si>
  <si>
    <t>Přívěs</t>
  </si>
  <si>
    <t>Agados</t>
  </si>
  <si>
    <t>Handy</t>
  </si>
  <si>
    <t>1U92727</t>
  </si>
  <si>
    <t>TKXHA31757ANS8245</t>
  </si>
  <si>
    <t>UC280374</t>
  </si>
  <si>
    <t>VZ</t>
  </si>
  <si>
    <t>6U20333</t>
  </si>
  <si>
    <t>TKXV23175AANA5533</t>
  </si>
  <si>
    <t>UE017105</t>
  </si>
  <si>
    <t>Yetti</t>
  </si>
  <si>
    <t>7U49300</t>
  </si>
  <si>
    <t>TMBJC45L8D6082598</t>
  </si>
  <si>
    <t>UF442159</t>
  </si>
  <si>
    <t>7U49302</t>
  </si>
  <si>
    <t>TMBEM25J4E3075801</t>
  </si>
  <si>
    <t>UF678891</t>
  </si>
  <si>
    <t>7U49301</t>
  </si>
  <si>
    <t>TMBEM25J6E3075816</t>
  </si>
  <si>
    <t>UF678890</t>
  </si>
  <si>
    <t>Octavia Combi</t>
  </si>
  <si>
    <t>8U70202</t>
  </si>
  <si>
    <t>TMBJJ9NE8J0102884</t>
  </si>
  <si>
    <t>UI165293</t>
  </si>
  <si>
    <t>Superb</t>
  </si>
  <si>
    <t>9U18000</t>
  </si>
  <si>
    <t>TMBAH7NP7J7583204</t>
  </si>
  <si>
    <t>UI699823</t>
  </si>
  <si>
    <t>T6</t>
  </si>
  <si>
    <t>9U18887</t>
  </si>
  <si>
    <t>WV2ZZZ7HZKH070996</t>
  </si>
  <si>
    <t>UJ327270</t>
  </si>
  <si>
    <t>9U19669</t>
  </si>
  <si>
    <t>TMBER6NJ1KZ164260</t>
  </si>
  <si>
    <t>UJ749531</t>
  </si>
  <si>
    <t>Dacia</t>
  </si>
  <si>
    <t>Dokker</t>
  </si>
  <si>
    <t>1UD8382</t>
  </si>
  <si>
    <t>UU1F6720466077778</t>
  </si>
  <si>
    <t>UL536221</t>
  </si>
  <si>
    <t>1UJ1660</t>
  </si>
  <si>
    <t>TMBJP6NJ5MZ076688</t>
  </si>
  <si>
    <t>UL953325</t>
  </si>
  <si>
    <t>ANO</t>
  </si>
  <si>
    <t>Pořadové číslo vozidla</t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</si>
  <si>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</si>
  <si>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TP
</t>
    </r>
    <r>
      <rPr>
        <sz val="11"/>
        <color theme="1"/>
        <rFont val="Calibri"/>
        <family val="2"/>
        <scheme val="minor"/>
      </rPr>
      <t>číslo technického průkazu</t>
    </r>
  </si>
  <si>
    <t>Výkon motoru
v kW</t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</si>
  <si>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</si>
  <si>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</si>
  <si>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</si>
  <si>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</si>
  <si>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Doplňující údaje pro havarijní pojištění</t>
  </si>
  <si>
    <t>Doplňková pojištění</t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</si>
  <si>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</si>
  <si>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</si>
  <si>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</si>
  <si>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</si>
  <si>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</si>
  <si>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Pojištění úrazu osob
</t>
    </r>
    <r>
      <rPr>
        <sz val="9"/>
        <color rgb="FF003865"/>
        <rFont val="Arial"/>
        <family val="2"/>
        <charset val="238"/>
      </rPr>
      <t>(limit v Kč)</t>
    </r>
  </si>
  <si>
    <t>Pojištění asistence</t>
  </si>
  <si>
    <r>
      <t xml:space="preserve">Pojištění přepravy
</t>
    </r>
    <r>
      <rPr>
        <sz val="9"/>
        <color rgb="FF003865"/>
        <rFont val="Arial"/>
        <family val="2"/>
        <charset val="238"/>
      </rPr>
      <t>(limit v Kč)</t>
    </r>
  </si>
  <si>
    <t>Pojištění právní ochrany vozidla</t>
  </si>
  <si>
    <t>Pojištění pracovní činnosti</t>
  </si>
  <si>
    <t>Strojní pojištění</t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</si>
  <si>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</si>
  <si>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</si>
  <si>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t>70 / 70</t>
  </si>
  <si>
    <t>dvojnásobek</t>
  </si>
  <si>
    <t>100/200/20t.</t>
  </si>
  <si>
    <t>rozšířená</t>
  </si>
  <si>
    <t>IČ: 00266027 Město Litvínov</t>
  </si>
  <si>
    <t>Pojištění skel bez spoluúčasti</t>
  </si>
  <si>
    <t>pojištění zavazadel a pojištění přepravy je vč. odcizení</t>
  </si>
  <si>
    <t>8U69800</t>
  </si>
  <si>
    <t>TMBJN6NJ6HZ103618</t>
  </si>
  <si>
    <t>UH550378</t>
  </si>
  <si>
    <t>Hyundai</t>
  </si>
  <si>
    <t>Tuscon</t>
  </si>
  <si>
    <t>Ford</t>
  </si>
  <si>
    <t>Transit Custom</t>
  </si>
  <si>
    <t>SCANIA</t>
  </si>
  <si>
    <t>P 440 B4X4</t>
  </si>
  <si>
    <t>CAS Tatra</t>
  </si>
  <si>
    <t>T815</t>
  </si>
  <si>
    <t>Tucson</t>
  </si>
  <si>
    <t>1UM8881</t>
  </si>
  <si>
    <t>TMAJC81BCNJ227625</t>
  </si>
  <si>
    <t>1UM9490</t>
  </si>
  <si>
    <t>7U86866</t>
  </si>
  <si>
    <t>YS2P4X40002159711</t>
  </si>
  <si>
    <t>MOA2233</t>
  </si>
  <si>
    <t>TNU85PR26KK085264</t>
  </si>
  <si>
    <t>1UT1645</t>
  </si>
  <si>
    <t>TMAJC81BCPJ393044</t>
  </si>
  <si>
    <t>UM710054</t>
  </si>
  <si>
    <t>UN301010</t>
  </si>
  <si>
    <t>UJ582920</t>
  </si>
  <si>
    <t>UJ392510</t>
  </si>
  <si>
    <t>UBI529856</t>
  </si>
  <si>
    <t>WF01XXTTG1NR67968</t>
  </si>
  <si>
    <t>JSDH</t>
  </si>
  <si>
    <t>NE</t>
  </si>
  <si>
    <t>Tovární značka vozidla</t>
  </si>
  <si>
    <t>Typ vozidla</t>
  </si>
  <si>
    <t>Druh vozidla</t>
  </si>
  <si>
    <t>SPZ / RZ</t>
  </si>
  <si>
    <t>Datum první registrace</t>
  </si>
  <si>
    <t>Vlastník</t>
  </si>
  <si>
    <t>-</t>
  </si>
  <si>
    <t>Vozidla s pojištěním přepravy po dobu 24 hod. přepravují notebook, tiskárnu, drogtest, klec pro psy, RDST, defibrilátor, Alcotest, neprůstřelnou vestu, fotoaparát, kameru apod. Součástí výbavy je maják a polepy</t>
  </si>
  <si>
    <t>Městská policie</t>
  </si>
  <si>
    <t>Využití
Městská policie, IZS</t>
  </si>
  <si>
    <t>Transit</t>
  </si>
  <si>
    <t>WF0HXXTTRHSJ40423</t>
  </si>
  <si>
    <t>Evropa</t>
  </si>
  <si>
    <r>
      <t xml:space="preserve">Územní rozsah pojištění
</t>
    </r>
    <r>
      <rPr>
        <sz val="9"/>
        <color rgb="FF003865"/>
        <rFont val="Arial"/>
        <family val="2"/>
        <charset val="238"/>
      </rPr>
      <t xml:space="preserve">ČR
Evropa
</t>
    </r>
  </si>
  <si>
    <r>
      <t xml:space="preserve">Pojištění zavazadel
</t>
    </r>
    <r>
      <rPr>
        <sz val="9"/>
        <color rgb="FF003865"/>
        <rFont val="Arial"/>
        <family val="2"/>
        <charset val="238"/>
      </rPr>
      <t>(pojistná částka)</t>
    </r>
  </si>
  <si>
    <r>
      <t xml:space="preserve">Pojištění skel vozidel
</t>
    </r>
    <r>
      <rPr>
        <sz val="9"/>
        <color rgb="FF003865"/>
        <rFont val="Arial"/>
        <family val="2"/>
        <charset val="238"/>
      </rPr>
      <t>(pojistná částka)</t>
    </r>
  </si>
  <si>
    <t>Příloha 7.1. - Seznam vozidel - Město Litvínov</t>
  </si>
  <si>
    <t>1UX7343</t>
  </si>
  <si>
    <t>UBK799050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</si>
</sst>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rgb="FF71C5E9"/>
      <name val="Georgia"/>
      <family val="1"/>
      <charset val="238"/>
    </font>
    <font>
      <b/>
      <u/>
      <sz val="14"/>
      <color rgb="FF283164"/>
      <name val="Arial CE"/>
      <family val="2"/>
      <charset val="238"/>
    </font>
    <font>
      <b/>
      <sz val="9"/>
      <color rgb="FF003865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color rgb="FF003865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283164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  <scheme val="minor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0" fillId="0" borderId="0"/>
    <xf numFmtId="0" fontId="7" fillId="0" borderId="0"/>
    <xf numFmtId="44" fontId="7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9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/>
    <xf numFmtId="0" fontId="22" fillId="0" borderId="0" xfId="0" applyFont="1" applyAlignment="1">
      <alignment horizontal="left" vertical="center" indent="1"/>
    </xf>
    <xf numFmtId="0" fontId="14" fillId="4" borderId="9" xfId="0" applyFont="1" applyFill="1" applyBorder="1" applyAlignment="1">
      <alignment horizontal="left" vertical="center" wrapText="1" indent="1"/>
    </xf>
    <xf numFmtId="0" fontId="24" fillId="0" borderId="3" xfId="0" applyFont="1" applyBorder="1" applyAlignment="1">
      <alignment horizontal="center" vertical="center" wrapText="1"/>
    </xf>
    <xf numFmtId="0" fontId="7" fillId="0" borderId="1" xfId="3" applyBorder="1" applyAlignment="1">
      <alignment vertical="center"/>
    </xf>
    <xf numFmtId="49" fontId="7" fillId="0" borderId="1" xfId="3" applyNumberFormat="1" applyBorder="1" applyAlignment="1">
      <alignment vertical="center"/>
    </xf>
    <xf numFmtId="14" fontId="7" fillId="0" borderId="1" xfId="3" applyNumberFormat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3" fontId="24" fillId="0" borderId="6" xfId="0" applyNumberFormat="1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3" fontId="24" fillId="0" borderId="6" xfId="0" applyNumberFormat="1" applyFont="1" applyBorder="1" applyAlignment="1">
      <alignment horizontal="left" vertical="center" wrapText="1"/>
    </xf>
    <xf numFmtId="0" fontId="7" fillId="0" borderId="1" xfId="3" applyBorder="1" applyAlignment="1">
      <alignment vertical="center" wrapText="1"/>
    </xf>
    <xf numFmtId="0" fontId="22" fillId="0" borderId="0" xfId="0" applyFont="1" applyAlignment="1">
      <alignment vertical="center"/>
    </xf>
    <xf numFmtId="0" fontId="24" fillId="0" borderId="6" xfId="0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 wrapText="1"/>
    </xf>
    <xf numFmtId="49" fontId="4" fillId="0" borderId="1" xfId="3" applyNumberFormat="1" applyFont="1" applyBorder="1" applyAlignment="1">
      <alignment vertical="center"/>
    </xf>
    <xf numFmtId="0" fontId="7" fillId="0" borderId="1" xfId="3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6" fillId="0" borderId="0" xfId="0" applyFont="1"/>
    <xf numFmtId="0" fontId="3" fillId="0" borderId="0" xfId="0" applyFont="1"/>
    <xf numFmtId="49" fontId="2" fillId="0" borderId="1" xfId="3" applyNumberFormat="1" applyFont="1" applyBorder="1" applyAlignment="1">
      <alignment vertical="center"/>
    </xf>
    <xf numFmtId="0" fontId="1" fillId="0" borderId="0" xfId="5" applyAlignment="1">
      <alignment vertical="top"/>
    </xf>
    <xf numFmtId="0" fontId="1" fillId="0" borderId="1" xfId="3" applyFont="1" applyBorder="1" applyAlignment="1">
      <alignment vertical="center"/>
    </xf>
    <xf numFmtId="49" fontId="1" fillId="0" borderId="1" xfId="3" applyNumberFormat="1" applyFont="1" applyBorder="1" applyAlignment="1">
      <alignment vertical="center"/>
    </xf>
    <xf numFmtId="165" fontId="24" fillId="0" borderId="1" xfId="0" applyNumberFormat="1" applyFont="1" applyBorder="1" applyAlignment="1">
      <alignment horizontal="right" vertical="center" wrapText="1"/>
    </xf>
    <xf numFmtId="165" fontId="24" fillId="0" borderId="6" xfId="0" applyNumberFormat="1" applyFont="1" applyBorder="1" applyAlignment="1">
      <alignment horizontal="right" vertical="center" wrapText="1"/>
    </xf>
    <xf numFmtId="165" fontId="24" fillId="6" borderId="6" xfId="0" applyNumberFormat="1" applyFont="1" applyFill="1" applyBorder="1" applyAlignment="1">
      <alignment horizontal="right" vertical="center" wrapText="1"/>
    </xf>
    <xf numFmtId="165" fontId="24" fillId="7" borderId="6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4" fillId="0" borderId="7" xfId="0" applyFont="1" applyBorder="1" applyAlignment="1">
      <alignment horizontal="left" vertical="center" textRotation="90" wrapText="1"/>
    </xf>
    <xf numFmtId="0" fontId="15" fillId="2" borderId="8" xfId="0" applyFont="1" applyFill="1" applyBorder="1" applyAlignment="1">
      <alignment horizontal="left" vertical="center" wrapText="1" indent="1"/>
    </xf>
    <xf numFmtId="0" fontId="15" fillId="2" borderId="10" xfId="0" applyFont="1" applyFill="1" applyBorder="1" applyAlignment="1">
      <alignment horizontal="left" vertical="center" wrapText="1" indent="1"/>
    </xf>
    <xf numFmtId="0" fontId="15" fillId="2" borderId="13" xfId="0" applyFont="1" applyFill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left" vertical="center" wrapText="1" inden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>
      <alignment horizontal="left" vertical="center" wrapText="1" indent="1"/>
    </xf>
    <xf numFmtId="0" fontId="14" fillId="0" borderId="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center" wrapText="1" indent="1"/>
    </xf>
    <xf numFmtId="0" fontId="20" fillId="0" borderId="2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 indent="1"/>
    </xf>
    <xf numFmtId="0" fontId="11" fillId="0" borderId="5" xfId="0" applyFont="1" applyBorder="1" applyAlignment="1">
      <alignment horizontal="left" vertical="center" wrapText="1" indent="1"/>
    </xf>
    <xf numFmtId="0" fontId="11" fillId="0" borderId="6" xfId="0" applyFont="1" applyBorder="1" applyAlignment="1">
      <alignment horizontal="left" vertical="center" wrapText="1" indent="1"/>
    </xf>
    <xf numFmtId="0" fontId="15" fillId="2" borderId="9" xfId="0" applyFont="1" applyFill="1" applyBorder="1" applyAlignment="1">
      <alignment horizontal="left" vertical="center" wrapText="1" indent="1"/>
    </xf>
    <xf numFmtId="0" fontId="14" fillId="4" borderId="9" xfId="0" applyFont="1" applyFill="1" applyBorder="1" applyAlignment="1">
      <alignment horizontal="left" vertical="center" indent="1"/>
    </xf>
    <xf numFmtId="0" fontId="14" fillId="5" borderId="9" xfId="0" applyFont="1" applyFill="1" applyBorder="1" applyAlignment="1">
      <alignment horizontal="left" vertical="center" indent="1"/>
    </xf>
    <xf numFmtId="0" fontId="14" fillId="5" borderId="9" xfId="0" applyFont="1" applyFill="1" applyBorder="1" applyAlignment="1">
      <alignment horizontal="left" vertical="center" wrapText="1" indent="1"/>
    </xf>
    <xf numFmtId="0" fontId="16" fillId="5" borderId="9" xfId="0" applyFont="1" applyFill="1" applyBorder="1" applyAlignment="1">
      <alignment horizontal="left" vertical="center" wrapText="1" indent="1"/>
    </xf>
    <xf numFmtId="0" fontId="14" fillId="5" borderId="11" xfId="0" applyFont="1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16" fillId="5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left" vertical="center" wrapText="1" indent="1"/>
    </xf>
    <xf numFmtId="0" fontId="14" fillId="5" borderId="9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left" vertical="center" indent="1"/>
    </xf>
    <xf numFmtId="0" fontId="14" fillId="5" borderId="16" xfId="0" applyFont="1" applyFill="1" applyBorder="1" applyAlignment="1">
      <alignment horizontal="left" vertical="center" wrapText="1" indent="1"/>
    </xf>
    <xf numFmtId="0" fontId="14" fillId="5" borderId="18" xfId="0" applyFont="1" applyFill="1" applyBorder="1" applyAlignment="1">
      <alignment horizontal="left" vertical="center" wrapText="1" indent="1"/>
    </xf>
  </cellXfs>
  <cellStyles count="6">
    <cellStyle name="Měna 2" xfId="4" xr:uid="{1B55CA52-FD77-417B-AECA-62833689B99E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3" xr:uid="{10757855-4CA5-4781-B7C8-36E62075021A}"/>
    <cellStyle name="Normální 5" xfId="5" xr:uid="{58819288-F2D9-446B-961A-9E1D13D3534E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283164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58BA-A2EC-44DE-A0DC-8AB7E116917E}">
  <sheetPr>
    <pageSetUpPr fitToPage="1"/>
  </sheetPr>
  <dimension ref="A1:AF29"/>
  <sheetViews>
    <sheetView showGridLines="0" tabSelected="1" zoomScale="80" zoomScaleNormal="80" workbookViewId="0">
      <selection activeCell="A25" sqref="A25"/>
    </sheetView>
  </sheetViews>
  <sheetFormatPr defaultRowHeight="14.4" x14ac:dyDescent="0.3"/>
  <cols>
    <col min="1" max="1" width="3.6640625" customWidth="1"/>
    <col min="2" max="2" width="24" bestFit="1" customWidth="1"/>
    <col min="3" max="3" width="13.6640625" customWidth="1"/>
    <col min="4" max="4" width="20.33203125" bestFit="1" customWidth="1"/>
    <col min="5" max="5" width="11.5546875" customWidth="1"/>
    <col min="6" max="6" width="21.109375" customWidth="1"/>
    <col min="7" max="8" width="11" customWidth="1"/>
    <col min="9" max="9" width="8" bestFit="1" customWidth="1"/>
    <col min="10" max="10" width="9.33203125" bestFit="1" customWidth="1"/>
    <col min="11" max="11" width="10.88671875" customWidth="1"/>
    <col min="12" max="12" width="13.6640625" customWidth="1"/>
    <col min="13" max="13" width="8.6640625" style="25" customWidth="1"/>
    <col min="14" max="14" width="13.6640625" customWidth="1"/>
    <col min="15" max="15" width="11.6640625" customWidth="1"/>
    <col min="16" max="16" width="13.33203125" bestFit="1" customWidth="1"/>
    <col min="17" max="17" width="14.88671875" customWidth="1"/>
    <col min="18" max="18" width="18.6640625" customWidth="1"/>
    <col min="19" max="19" width="17.6640625" customWidth="1"/>
    <col min="20" max="20" width="21.5546875" bestFit="1" customWidth="1"/>
    <col min="21" max="21" width="25.6640625" hidden="1" customWidth="1"/>
    <col min="22" max="22" width="24.6640625" hidden="1" customWidth="1"/>
    <col min="23" max="28" width="10.88671875" customWidth="1"/>
    <col min="29" max="29" width="10.88671875" hidden="1" customWidth="1"/>
    <col min="30" max="30" width="10.88671875" style="25" customWidth="1"/>
    <col min="31" max="31" width="12.5546875" style="25" customWidth="1"/>
    <col min="32" max="32" width="24.44140625" customWidth="1"/>
  </cols>
  <sheetData>
    <row r="1" spans="1:32" s="1" customFormat="1" ht="24" customHeight="1" x14ac:dyDescent="0.4">
      <c r="A1" s="37" t="s">
        <v>131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2"/>
      <c r="Q1" s="2"/>
      <c r="Y1" s="30"/>
      <c r="AA1" s="30"/>
      <c r="AD1" s="3"/>
      <c r="AE1" s="3"/>
    </row>
    <row r="2" spans="1:32" s="1" customFormat="1" ht="9.75" customHeight="1" x14ac:dyDescent="0.25">
      <c r="A2" s="3"/>
      <c r="M2" s="3"/>
      <c r="O2" s="4"/>
      <c r="P2" s="4"/>
      <c r="Q2" s="4"/>
      <c r="R2" s="4"/>
      <c r="S2" s="4"/>
      <c r="T2" s="4"/>
      <c r="U2" s="4"/>
      <c r="AD2" s="3"/>
      <c r="AE2" s="3"/>
    </row>
    <row r="3" spans="1:32" s="5" customFormat="1" ht="19.5" customHeight="1" x14ac:dyDescent="0.3">
      <c r="A3" s="38" t="s">
        <v>56</v>
      </c>
      <c r="B3" s="39" t="s">
        <v>117</v>
      </c>
      <c r="C3" s="42" t="s">
        <v>115</v>
      </c>
      <c r="D3" s="42" t="s">
        <v>116</v>
      </c>
      <c r="E3" s="45" t="s">
        <v>118</v>
      </c>
      <c r="F3" s="46" t="s">
        <v>57</v>
      </c>
      <c r="G3" s="50" t="s">
        <v>58</v>
      </c>
      <c r="H3" s="47" t="s">
        <v>119</v>
      </c>
      <c r="I3" s="47" t="s">
        <v>59</v>
      </c>
      <c r="J3" s="47" t="s">
        <v>60</v>
      </c>
      <c r="K3" s="47" t="s">
        <v>61</v>
      </c>
      <c r="L3" s="47" t="s">
        <v>62</v>
      </c>
      <c r="M3" s="48" t="s">
        <v>0</v>
      </c>
      <c r="N3" s="49" t="s">
        <v>124</v>
      </c>
      <c r="O3" s="53" t="s">
        <v>63</v>
      </c>
      <c r="P3" s="54" t="s">
        <v>64</v>
      </c>
      <c r="Q3" s="54"/>
      <c r="R3" s="54"/>
      <c r="S3" s="54"/>
      <c r="T3" s="54"/>
      <c r="U3" s="54"/>
      <c r="V3" s="54"/>
      <c r="W3" s="55" t="s">
        <v>65</v>
      </c>
      <c r="X3" s="55"/>
      <c r="Y3" s="55"/>
      <c r="Z3" s="55"/>
      <c r="AA3" s="55"/>
      <c r="AB3" s="55"/>
      <c r="AC3" s="55"/>
      <c r="AD3" s="55"/>
      <c r="AE3" s="55"/>
      <c r="AF3" s="62" t="s">
        <v>120</v>
      </c>
    </row>
    <row r="4" spans="1:32" s="5" customFormat="1" ht="39" customHeight="1" x14ac:dyDescent="0.3">
      <c r="A4" s="38"/>
      <c r="B4" s="40"/>
      <c r="C4" s="43"/>
      <c r="D4" s="43"/>
      <c r="E4" s="45"/>
      <c r="F4" s="46"/>
      <c r="G4" s="51"/>
      <c r="H4" s="47"/>
      <c r="I4" s="47"/>
      <c r="J4" s="47"/>
      <c r="K4" s="47"/>
      <c r="L4" s="47"/>
      <c r="M4" s="48"/>
      <c r="N4" s="49"/>
      <c r="O4" s="53"/>
      <c r="P4" s="65" t="s">
        <v>66</v>
      </c>
      <c r="Q4" s="65"/>
      <c r="R4" s="65" t="s">
        <v>67</v>
      </c>
      <c r="S4" s="65" t="s">
        <v>68</v>
      </c>
      <c r="T4" s="65" t="s">
        <v>128</v>
      </c>
      <c r="U4" s="65" t="s">
        <v>69</v>
      </c>
      <c r="V4" s="65" t="s">
        <v>70</v>
      </c>
      <c r="W4" s="69" t="s">
        <v>130</v>
      </c>
      <c r="X4" s="56" t="s">
        <v>129</v>
      </c>
      <c r="Y4" s="58" t="s">
        <v>71</v>
      </c>
      <c r="Z4" s="59"/>
      <c r="AA4" s="56" t="s">
        <v>72</v>
      </c>
      <c r="AB4" s="56" t="s">
        <v>73</v>
      </c>
      <c r="AC4" s="56" t="s">
        <v>74</v>
      </c>
      <c r="AD4" s="66" t="s">
        <v>75</v>
      </c>
      <c r="AE4" s="66" t="s">
        <v>76</v>
      </c>
      <c r="AF4" s="63"/>
    </row>
    <row r="5" spans="1:32" s="5" customFormat="1" ht="46.8" x14ac:dyDescent="0.3">
      <c r="A5" s="38"/>
      <c r="B5" s="41"/>
      <c r="C5" s="44"/>
      <c r="D5" s="44"/>
      <c r="E5" s="45"/>
      <c r="F5" s="46"/>
      <c r="G5" s="52"/>
      <c r="H5" s="47"/>
      <c r="I5" s="47"/>
      <c r="J5" s="47"/>
      <c r="K5" s="47"/>
      <c r="L5" s="47"/>
      <c r="M5" s="48"/>
      <c r="N5" s="49"/>
      <c r="O5" s="53"/>
      <c r="P5" s="6" t="s">
        <v>77</v>
      </c>
      <c r="Q5" s="6" t="s">
        <v>78</v>
      </c>
      <c r="R5" s="65"/>
      <c r="S5" s="68"/>
      <c r="T5" s="68"/>
      <c r="U5" s="68"/>
      <c r="V5" s="68"/>
      <c r="W5" s="70"/>
      <c r="X5" s="57"/>
      <c r="Y5" s="60"/>
      <c r="Z5" s="61"/>
      <c r="AA5" s="57"/>
      <c r="AB5" s="57"/>
      <c r="AC5" s="57"/>
      <c r="AD5" s="67"/>
      <c r="AE5" s="67"/>
      <c r="AF5" s="64"/>
    </row>
    <row r="6" spans="1:32" s="18" customFormat="1" ht="13.2" x14ac:dyDescent="0.3">
      <c r="A6" s="7">
        <v>1</v>
      </c>
      <c r="B6" s="8" t="s">
        <v>1</v>
      </c>
      <c r="C6" s="8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10">
        <v>38642</v>
      </c>
      <c r="I6" s="8">
        <v>47</v>
      </c>
      <c r="J6" s="8">
        <v>1198</v>
      </c>
      <c r="K6" s="8">
        <v>5</v>
      </c>
      <c r="L6" s="8">
        <v>1565</v>
      </c>
      <c r="M6" s="23" t="s">
        <v>7</v>
      </c>
      <c r="N6" s="19"/>
      <c r="O6" s="12" t="s">
        <v>79</v>
      </c>
      <c r="P6" s="16"/>
      <c r="Q6" s="14">
        <v>30000</v>
      </c>
      <c r="R6" s="15" t="s">
        <v>114</v>
      </c>
      <c r="S6" s="8" t="s">
        <v>8</v>
      </c>
      <c r="T6" s="11" t="s">
        <v>127</v>
      </c>
      <c r="U6" s="19"/>
      <c r="V6" s="19"/>
      <c r="W6" s="34">
        <v>10000</v>
      </c>
      <c r="X6" s="34">
        <v>10000</v>
      </c>
      <c r="Y6" s="16" t="s">
        <v>80</v>
      </c>
      <c r="Z6" s="16" t="s">
        <v>81</v>
      </c>
      <c r="AA6" s="16" t="s">
        <v>82</v>
      </c>
      <c r="AB6" s="34"/>
      <c r="AC6" s="16"/>
      <c r="AD6" s="12"/>
      <c r="AE6" s="26"/>
      <c r="AF6" s="17" t="s">
        <v>83</v>
      </c>
    </row>
    <row r="7" spans="1:32" s="18" customFormat="1" ht="13.2" x14ac:dyDescent="0.3">
      <c r="A7" s="7">
        <v>2</v>
      </c>
      <c r="B7" s="8" t="s">
        <v>1</v>
      </c>
      <c r="C7" s="8" t="s">
        <v>2</v>
      </c>
      <c r="D7" s="9" t="s">
        <v>3</v>
      </c>
      <c r="E7" s="29" t="s">
        <v>29</v>
      </c>
      <c r="F7" s="9" t="s">
        <v>30</v>
      </c>
      <c r="G7" s="9" t="s">
        <v>31</v>
      </c>
      <c r="H7" s="10">
        <v>41621</v>
      </c>
      <c r="I7" s="8">
        <v>63</v>
      </c>
      <c r="J7" s="8">
        <v>1197</v>
      </c>
      <c r="K7" s="8">
        <v>5</v>
      </c>
      <c r="L7" s="8">
        <v>1571</v>
      </c>
      <c r="M7" s="23" t="s">
        <v>7</v>
      </c>
      <c r="N7" s="11"/>
      <c r="O7" s="12" t="s">
        <v>79</v>
      </c>
      <c r="P7" s="13"/>
      <c r="Q7" s="14">
        <v>120000</v>
      </c>
      <c r="R7" s="15" t="s">
        <v>114</v>
      </c>
      <c r="S7" s="8" t="s">
        <v>8</v>
      </c>
      <c r="T7" s="11" t="s">
        <v>127</v>
      </c>
      <c r="U7" s="11"/>
      <c r="V7" s="11"/>
      <c r="W7" s="33">
        <v>10000</v>
      </c>
      <c r="X7" s="34">
        <v>10000</v>
      </c>
      <c r="Y7" s="16" t="s">
        <v>80</v>
      </c>
      <c r="Z7" s="16" t="s">
        <v>81</v>
      </c>
      <c r="AA7" s="16" t="s">
        <v>82</v>
      </c>
      <c r="AB7" s="33"/>
      <c r="AC7" s="13"/>
      <c r="AD7" s="21"/>
      <c r="AE7" s="15"/>
      <c r="AF7" s="17" t="s">
        <v>83</v>
      </c>
    </row>
    <row r="8" spans="1:32" s="18" customFormat="1" ht="13.2" x14ac:dyDescent="0.3">
      <c r="A8" s="7">
        <v>3</v>
      </c>
      <c r="B8" s="8" t="s">
        <v>1</v>
      </c>
      <c r="C8" s="8" t="s">
        <v>2</v>
      </c>
      <c r="D8" s="9" t="s">
        <v>3</v>
      </c>
      <c r="E8" s="9" t="s">
        <v>26</v>
      </c>
      <c r="F8" s="9" t="s">
        <v>27</v>
      </c>
      <c r="G8" s="9" t="s">
        <v>28</v>
      </c>
      <c r="H8" s="10">
        <v>41622</v>
      </c>
      <c r="I8" s="8">
        <v>63</v>
      </c>
      <c r="J8" s="8">
        <v>1197</v>
      </c>
      <c r="K8" s="8">
        <v>5</v>
      </c>
      <c r="L8" s="8">
        <v>1571</v>
      </c>
      <c r="M8" s="23" t="s">
        <v>7</v>
      </c>
      <c r="N8" s="11"/>
      <c r="O8" s="12" t="s">
        <v>79</v>
      </c>
      <c r="P8" s="13"/>
      <c r="Q8" s="14">
        <v>120000</v>
      </c>
      <c r="R8" s="15" t="s">
        <v>114</v>
      </c>
      <c r="S8" s="8" t="s">
        <v>8</v>
      </c>
      <c r="T8" s="11" t="s">
        <v>127</v>
      </c>
      <c r="U8" s="11"/>
      <c r="V8" s="11"/>
      <c r="W8" s="33">
        <v>10000</v>
      </c>
      <c r="X8" s="34">
        <v>10000</v>
      </c>
      <c r="Y8" s="16" t="s">
        <v>80</v>
      </c>
      <c r="Z8" s="16" t="s">
        <v>81</v>
      </c>
      <c r="AA8" s="16" t="s">
        <v>82</v>
      </c>
      <c r="AB8" s="33"/>
      <c r="AC8" s="13"/>
      <c r="AD8" s="21"/>
      <c r="AE8" s="15"/>
      <c r="AF8" s="17" t="s">
        <v>83</v>
      </c>
    </row>
    <row r="9" spans="1:32" s="18" customFormat="1" ht="13.2" x14ac:dyDescent="0.3">
      <c r="A9" s="7">
        <v>4</v>
      </c>
      <c r="B9" s="8" t="s">
        <v>1</v>
      </c>
      <c r="C9" s="8" t="s">
        <v>2</v>
      </c>
      <c r="D9" s="9" t="s">
        <v>3</v>
      </c>
      <c r="E9" s="20" t="s">
        <v>86</v>
      </c>
      <c r="F9" s="20" t="s">
        <v>87</v>
      </c>
      <c r="G9" s="20" t="s">
        <v>88</v>
      </c>
      <c r="H9" s="10">
        <v>42874</v>
      </c>
      <c r="I9" s="8">
        <v>81</v>
      </c>
      <c r="J9" s="8">
        <v>1197</v>
      </c>
      <c r="K9" s="8">
        <v>5</v>
      </c>
      <c r="L9" s="8">
        <v>1608</v>
      </c>
      <c r="M9" s="23" t="s">
        <v>7</v>
      </c>
      <c r="N9" s="11"/>
      <c r="O9" s="12" t="s">
        <v>79</v>
      </c>
      <c r="P9" s="13"/>
      <c r="Q9" s="14">
        <v>220000</v>
      </c>
      <c r="R9" s="15" t="s">
        <v>114</v>
      </c>
      <c r="S9" s="8" t="s">
        <v>8</v>
      </c>
      <c r="T9" s="11" t="s">
        <v>127</v>
      </c>
      <c r="U9" s="11"/>
      <c r="V9" s="11"/>
      <c r="W9" s="33">
        <v>10000</v>
      </c>
      <c r="X9" s="34">
        <v>10000</v>
      </c>
      <c r="Y9" s="16" t="s">
        <v>80</v>
      </c>
      <c r="Z9" s="16" t="s">
        <v>81</v>
      </c>
      <c r="AA9" s="16" t="s">
        <v>82</v>
      </c>
      <c r="AB9" s="33"/>
      <c r="AC9" s="13"/>
      <c r="AD9" s="21"/>
      <c r="AE9" s="15"/>
      <c r="AF9" s="17" t="s">
        <v>83</v>
      </c>
    </row>
    <row r="10" spans="1:32" s="18" customFormat="1" ht="13.2" x14ac:dyDescent="0.3">
      <c r="A10" s="7">
        <v>5</v>
      </c>
      <c r="B10" s="8" t="s">
        <v>1</v>
      </c>
      <c r="C10" s="8" t="s">
        <v>2</v>
      </c>
      <c r="D10" s="9" t="s">
        <v>3</v>
      </c>
      <c r="E10" s="9" t="s">
        <v>44</v>
      </c>
      <c r="F10" s="9" t="s">
        <v>45</v>
      </c>
      <c r="G10" s="9" t="s">
        <v>46</v>
      </c>
      <c r="H10" s="10">
        <v>43655</v>
      </c>
      <c r="I10" s="8">
        <v>81</v>
      </c>
      <c r="J10" s="8">
        <v>999</v>
      </c>
      <c r="K10" s="8">
        <v>5</v>
      </c>
      <c r="L10" s="8">
        <v>1587</v>
      </c>
      <c r="M10" s="23" t="s">
        <v>7</v>
      </c>
      <c r="N10" s="11"/>
      <c r="O10" s="12" t="s">
        <v>79</v>
      </c>
      <c r="P10" s="13"/>
      <c r="Q10" s="14">
        <v>250000</v>
      </c>
      <c r="R10" s="15" t="s">
        <v>114</v>
      </c>
      <c r="S10" s="8" t="s">
        <v>8</v>
      </c>
      <c r="T10" s="11" t="s">
        <v>127</v>
      </c>
      <c r="U10" s="11"/>
      <c r="V10" s="11"/>
      <c r="W10" s="33">
        <v>10000</v>
      </c>
      <c r="X10" s="34">
        <v>10000</v>
      </c>
      <c r="Y10" s="16" t="s">
        <v>80</v>
      </c>
      <c r="Z10" s="16" t="s">
        <v>81</v>
      </c>
      <c r="AA10" s="16" t="s">
        <v>82</v>
      </c>
      <c r="AB10" s="33"/>
      <c r="AC10" s="13"/>
      <c r="AD10" s="21"/>
      <c r="AE10" s="15"/>
      <c r="AF10" s="17" t="s">
        <v>83</v>
      </c>
    </row>
    <row r="11" spans="1:32" s="18" customFormat="1" ht="13.2" x14ac:dyDescent="0.3">
      <c r="A11" s="7">
        <v>6</v>
      </c>
      <c r="B11" s="8" t="s">
        <v>1</v>
      </c>
      <c r="C11" s="8" t="s">
        <v>2</v>
      </c>
      <c r="D11" s="9" t="s">
        <v>3</v>
      </c>
      <c r="E11" s="9" t="s">
        <v>52</v>
      </c>
      <c r="F11" s="9" t="s">
        <v>53</v>
      </c>
      <c r="G11" s="9" t="s">
        <v>54</v>
      </c>
      <c r="H11" s="10">
        <v>44357</v>
      </c>
      <c r="I11" s="8">
        <v>70</v>
      </c>
      <c r="J11" s="8">
        <v>999</v>
      </c>
      <c r="K11" s="8">
        <v>5</v>
      </c>
      <c r="L11" s="8">
        <v>1591</v>
      </c>
      <c r="M11" s="23" t="s">
        <v>7</v>
      </c>
      <c r="N11" s="11"/>
      <c r="O11" s="12" t="s">
        <v>79</v>
      </c>
      <c r="P11" s="13"/>
      <c r="Q11" s="14">
        <v>300000</v>
      </c>
      <c r="R11" s="15" t="s">
        <v>114</v>
      </c>
      <c r="S11" s="8" t="s">
        <v>8</v>
      </c>
      <c r="T11" s="11" t="s">
        <v>127</v>
      </c>
      <c r="U11" s="11"/>
      <c r="V11" s="11"/>
      <c r="W11" s="33">
        <v>10000</v>
      </c>
      <c r="X11" s="34">
        <v>10000</v>
      </c>
      <c r="Y11" s="16" t="s">
        <v>80</v>
      </c>
      <c r="Z11" s="16" t="s">
        <v>81</v>
      </c>
      <c r="AA11" s="16" t="s">
        <v>82</v>
      </c>
      <c r="AB11" s="33"/>
      <c r="AC11" s="13"/>
      <c r="AD11" s="21"/>
      <c r="AE11" s="15"/>
      <c r="AF11" s="17" t="s">
        <v>83</v>
      </c>
    </row>
    <row r="12" spans="1:32" s="18" customFormat="1" ht="13.2" x14ac:dyDescent="0.3">
      <c r="A12" s="7">
        <v>7</v>
      </c>
      <c r="B12" s="8" t="s">
        <v>1</v>
      </c>
      <c r="C12" s="8" t="s">
        <v>2</v>
      </c>
      <c r="D12" s="9" t="s">
        <v>32</v>
      </c>
      <c r="E12" s="9" t="s">
        <v>33</v>
      </c>
      <c r="F12" s="9" t="s">
        <v>34</v>
      </c>
      <c r="G12" s="9" t="s">
        <v>35</v>
      </c>
      <c r="H12" s="10">
        <v>42936</v>
      </c>
      <c r="I12" s="8">
        <v>110</v>
      </c>
      <c r="J12" s="8">
        <v>1968</v>
      </c>
      <c r="K12" s="8">
        <v>5</v>
      </c>
      <c r="L12" s="8">
        <v>1924</v>
      </c>
      <c r="M12" s="23" t="s">
        <v>11</v>
      </c>
      <c r="N12" s="11"/>
      <c r="O12" s="12" t="s">
        <v>79</v>
      </c>
      <c r="P12" s="13"/>
      <c r="Q12" s="14">
        <v>320000</v>
      </c>
      <c r="R12" s="15" t="s">
        <v>114</v>
      </c>
      <c r="S12" s="8" t="s">
        <v>8</v>
      </c>
      <c r="T12" s="11" t="s">
        <v>127</v>
      </c>
      <c r="U12" s="11"/>
      <c r="V12" s="11"/>
      <c r="W12" s="33">
        <v>20000</v>
      </c>
      <c r="X12" s="34">
        <v>10000</v>
      </c>
      <c r="Y12" s="16" t="s">
        <v>80</v>
      </c>
      <c r="Z12" s="16" t="s">
        <v>81</v>
      </c>
      <c r="AA12" s="16" t="s">
        <v>82</v>
      </c>
      <c r="AB12" s="33"/>
      <c r="AC12" s="13"/>
      <c r="AD12" s="21"/>
      <c r="AE12" s="15"/>
      <c r="AF12" s="17" t="s">
        <v>83</v>
      </c>
    </row>
    <row r="13" spans="1:32" s="18" customFormat="1" ht="13.2" x14ac:dyDescent="0.3">
      <c r="A13" s="7">
        <v>8</v>
      </c>
      <c r="B13" s="8" t="s">
        <v>1</v>
      </c>
      <c r="C13" s="8" t="s">
        <v>2</v>
      </c>
      <c r="D13" s="9" t="s">
        <v>36</v>
      </c>
      <c r="E13" s="9" t="s">
        <v>37</v>
      </c>
      <c r="F13" s="9" t="s">
        <v>38</v>
      </c>
      <c r="G13" s="9" t="s">
        <v>39</v>
      </c>
      <c r="H13" s="10">
        <v>43214</v>
      </c>
      <c r="I13" s="8">
        <v>110</v>
      </c>
      <c r="J13" s="8">
        <v>1968</v>
      </c>
      <c r="K13" s="8">
        <v>5</v>
      </c>
      <c r="L13" s="8">
        <v>2095</v>
      </c>
      <c r="M13" s="23" t="s">
        <v>11</v>
      </c>
      <c r="N13" s="11"/>
      <c r="O13" s="12" t="s">
        <v>79</v>
      </c>
      <c r="P13" s="13"/>
      <c r="Q13" s="14">
        <v>380000</v>
      </c>
      <c r="R13" s="15" t="s">
        <v>114</v>
      </c>
      <c r="S13" s="8" t="s">
        <v>8</v>
      </c>
      <c r="T13" s="11" t="s">
        <v>127</v>
      </c>
      <c r="U13" s="11"/>
      <c r="V13" s="11"/>
      <c r="W13" s="33">
        <v>15000</v>
      </c>
      <c r="X13" s="34">
        <v>10000</v>
      </c>
      <c r="Y13" s="16" t="s">
        <v>80</v>
      </c>
      <c r="Z13" s="16" t="s">
        <v>81</v>
      </c>
      <c r="AA13" s="16" t="s">
        <v>82</v>
      </c>
      <c r="AB13" s="33"/>
      <c r="AC13" s="13"/>
      <c r="AD13" s="21"/>
      <c r="AE13" s="15"/>
      <c r="AF13" s="17" t="s">
        <v>83</v>
      </c>
    </row>
    <row r="14" spans="1:32" s="18" customFormat="1" ht="13.2" x14ac:dyDescent="0.3">
      <c r="A14" s="7">
        <v>9</v>
      </c>
      <c r="B14" s="8" t="s">
        <v>12</v>
      </c>
      <c r="C14" s="8" t="s">
        <v>13</v>
      </c>
      <c r="D14" s="9" t="s">
        <v>14</v>
      </c>
      <c r="E14" s="9" t="s">
        <v>15</v>
      </c>
      <c r="F14" s="9" t="s">
        <v>16</v>
      </c>
      <c r="G14" s="9" t="s">
        <v>17</v>
      </c>
      <c r="H14" s="10">
        <v>39337</v>
      </c>
      <c r="I14" s="24" t="s">
        <v>121</v>
      </c>
      <c r="J14" s="24" t="s">
        <v>121</v>
      </c>
      <c r="K14" s="24" t="s">
        <v>121</v>
      </c>
      <c r="L14" s="8">
        <v>750</v>
      </c>
      <c r="M14" s="24" t="s">
        <v>121</v>
      </c>
      <c r="N14" s="11" t="s">
        <v>123</v>
      </c>
      <c r="O14" s="12" t="s">
        <v>79</v>
      </c>
      <c r="P14" s="13"/>
      <c r="Q14" s="14"/>
      <c r="R14" s="15"/>
      <c r="S14" s="8"/>
      <c r="T14" s="11"/>
      <c r="U14" s="11"/>
      <c r="V14" s="11"/>
      <c r="W14" s="33"/>
      <c r="X14" s="33"/>
      <c r="Y14" s="13"/>
      <c r="Z14" s="13"/>
      <c r="AA14" s="13"/>
      <c r="AB14" s="33"/>
      <c r="AC14" s="13"/>
      <c r="AD14" s="21"/>
      <c r="AE14" s="15"/>
      <c r="AF14" s="17" t="s">
        <v>83</v>
      </c>
    </row>
    <row r="15" spans="1:32" s="18" customFormat="1" ht="13.2" x14ac:dyDescent="0.3">
      <c r="A15" s="7">
        <v>10</v>
      </c>
      <c r="B15" s="8" t="s">
        <v>9</v>
      </c>
      <c r="C15" s="8" t="s">
        <v>47</v>
      </c>
      <c r="D15" s="9" t="s">
        <v>48</v>
      </c>
      <c r="E15" s="9" t="s">
        <v>49</v>
      </c>
      <c r="F15" s="9" t="s">
        <v>50</v>
      </c>
      <c r="G15" s="9" t="s">
        <v>51</v>
      </c>
      <c r="H15" s="10">
        <v>44139</v>
      </c>
      <c r="I15" s="8">
        <v>75</v>
      </c>
      <c r="J15" s="8">
        <v>1598</v>
      </c>
      <c r="K15" s="8">
        <v>2</v>
      </c>
      <c r="L15" s="8">
        <v>1959</v>
      </c>
      <c r="M15" s="23" t="s">
        <v>7</v>
      </c>
      <c r="N15" s="11" t="s">
        <v>123</v>
      </c>
      <c r="O15" s="21"/>
      <c r="P15" s="13"/>
      <c r="Q15" s="14">
        <v>210000</v>
      </c>
      <c r="R15" s="15" t="s">
        <v>114</v>
      </c>
      <c r="S15" s="8" t="s">
        <v>8</v>
      </c>
      <c r="T15" s="11" t="s">
        <v>127</v>
      </c>
      <c r="U15" s="11"/>
      <c r="V15" s="11"/>
      <c r="W15" s="33">
        <v>15000</v>
      </c>
      <c r="X15" s="34">
        <v>10000</v>
      </c>
      <c r="Y15" s="16" t="s">
        <v>80</v>
      </c>
      <c r="Z15" s="16" t="s">
        <v>81</v>
      </c>
      <c r="AA15" s="16" t="s">
        <v>82</v>
      </c>
      <c r="AB15" s="33">
        <v>70000</v>
      </c>
      <c r="AC15" s="13"/>
      <c r="AD15" s="21"/>
      <c r="AE15" s="15"/>
      <c r="AF15" s="17" t="s">
        <v>83</v>
      </c>
    </row>
    <row r="16" spans="1:32" s="18" customFormat="1" ht="13.2" x14ac:dyDescent="0.3">
      <c r="A16" s="7">
        <v>11</v>
      </c>
      <c r="B16" s="8" t="s">
        <v>1</v>
      </c>
      <c r="C16" s="8" t="s">
        <v>91</v>
      </c>
      <c r="D16" s="9" t="s">
        <v>92</v>
      </c>
      <c r="E16" s="20" t="s">
        <v>100</v>
      </c>
      <c r="F16" s="22" t="s">
        <v>112</v>
      </c>
      <c r="G16" s="20" t="s">
        <v>108</v>
      </c>
      <c r="H16" s="10">
        <v>44922</v>
      </c>
      <c r="I16" s="8">
        <v>77</v>
      </c>
      <c r="J16" s="8">
        <v>1995</v>
      </c>
      <c r="K16" s="8">
        <v>9</v>
      </c>
      <c r="L16" s="8">
        <v>3190</v>
      </c>
      <c r="M16" s="24" t="s">
        <v>11</v>
      </c>
      <c r="N16" s="11" t="s">
        <v>123</v>
      </c>
      <c r="O16" s="12"/>
      <c r="P16" s="13"/>
      <c r="Q16" s="14">
        <v>570000</v>
      </c>
      <c r="R16" s="15" t="s">
        <v>114</v>
      </c>
      <c r="S16" s="8" t="s">
        <v>8</v>
      </c>
      <c r="T16" s="11" t="s">
        <v>127</v>
      </c>
      <c r="U16" s="11"/>
      <c r="V16" s="11"/>
      <c r="W16" s="33">
        <v>20000</v>
      </c>
      <c r="X16" s="34">
        <v>10000</v>
      </c>
      <c r="Y16" s="16" t="s">
        <v>80</v>
      </c>
      <c r="Z16" s="16" t="s">
        <v>81</v>
      </c>
      <c r="AA16" s="16" t="s">
        <v>82</v>
      </c>
      <c r="AB16" s="36"/>
      <c r="AC16" s="13"/>
      <c r="AD16" s="21"/>
      <c r="AE16" s="15"/>
      <c r="AF16" s="17" t="s">
        <v>83</v>
      </c>
    </row>
    <row r="17" spans="1:32" s="18" customFormat="1" ht="13.2" x14ac:dyDescent="0.3">
      <c r="A17" s="7">
        <v>12</v>
      </c>
      <c r="B17" s="8" t="s">
        <v>1</v>
      </c>
      <c r="C17" s="8" t="s">
        <v>89</v>
      </c>
      <c r="D17" s="9" t="s">
        <v>90</v>
      </c>
      <c r="E17" s="20" t="s">
        <v>98</v>
      </c>
      <c r="F17" s="20" t="s">
        <v>99</v>
      </c>
      <c r="G17" s="20" t="s">
        <v>107</v>
      </c>
      <c r="H17" s="10">
        <v>44792</v>
      </c>
      <c r="I17" s="8">
        <v>110</v>
      </c>
      <c r="J17" s="8">
        <v>1598</v>
      </c>
      <c r="K17" s="8">
        <v>5</v>
      </c>
      <c r="L17" s="8">
        <v>2130</v>
      </c>
      <c r="M17" s="23" t="s">
        <v>7</v>
      </c>
      <c r="N17" s="11" t="s">
        <v>123</v>
      </c>
      <c r="O17" s="12"/>
      <c r="P17" s="13"/>
      <c r="Q17" s="14">
        <v>615000</v>
      </c>
      <c r="R17" s="15" t="s">
        <v>114</v>
      </c>
      <c r="S17" s="8" t="s">
        <v>8</v>
      </c>
      <c r="T17" s="11" t="s">
        <v>127</v>
      </c>
      <c r="U17" s="11"/>
      <c r="V17" s="11"/>
      <c r="W17" s="33">
        <v>20000</v>
      </c>
      <c r="X17" s="34">
        <v>10000</v>
      </c>
      <c r="Y17" s="16" t="s">
        <v>80</v>
      </c>
      <c r="Z17" s="16" t="s">
        <v>81</v>
      </c>
      <c r="AA17" s="16" t="s">
        <v>82</v>
      </c>
      <c r="AB17" s="33">
        <v>70000</v>
      </c>
      <c r="AC17" s="13"/>
      <c r="AD17" s="21"/>
      <c r="AE17" s="15"/>
      <c r="AF17" s="17" t="s">
        <v>83</v>
      </c>
    </row>
    <row r="18" spans="1:32" s="18" customFormat="1" ht="13.2" x14ac:dyDescent="0.3">
      <c r="A18" s="7">
        <v>13</v>
      </c>
      <c r="B18" s="8" t="s">
        <v>1</v>
      </c>
      <c r="C18" s="8" t="s">
        <v>89</v>
      </c>
      <c r="D18" s="9" t="s">
        <v>97</v>
      </c>
      <c r="E18" s="20" t="s">
        <v>105</v>
      </c>
      <c r="F18" s="20" t="s">
        <v>106</v>
      </c>
      <c r="G18" s="20" t="s">
        <v>111</v>
      </c>
      <c r="H18" s="10">
        <v>45201</v>
      </c>
      <c r="I18" s="8">
        <v>110</v>
      </c>
      <c r="J18" s="8">
        <v>1598</v>
      </c>
      <c r="K18" s="8">
        <v>5</v>
      </c>
      <c r="L18" s="8">
        <v>2130</v>
      </c>
      <c r="M18" s="24" t="s">
        <v>7</v>
      </c>
      <c r="N18" s="11" t="s">
        <v>123</v>
      </c>
      <c r="O18" s="12"/>
      <c r="P18" s="13"/>
      <c r="Q18" s="14">
        <v>650000</v>
      </c>
      <c r="R18" s="15" t="s">
        <v>114</v>
      </c>
      <c r="S18" s="8" t="s">
        <v>8</v>
      </c>
      <c r="T18" s="11" t="s">
        <v>127</v>
      </c>
      <c r="U18" s="11"/>
      <c r="V18" s="11"/>
      <c r="W18" s="33">
        <v>20000</v>
      </c>
      <c r="X18" s="34">
        <v>10000</v>
      </c>
      <c r="Y18" s="16" t="s">
        <v>80</v>
      </c>
      <c r="Z18" s="16" t="s">
        <v>81</v>
      </c>
      <c r="AA18" s="16" t="s">
        <v>82</v>
      </c>
      <c r="AB18" s="36"/>
      <c r="AC18" s="13"/>
      <c r="AD18" s="21"/>
      <c r="AE18" s="15"/>
      <c r="AF18" s="17" t="s">
        <v>83</v>
      </c>
    </row>
    <row r="19" spans="1:32" s="18" customFormat="1" ht="13.2" x14ac:dyDescent="0.3">
      <c r="A19" s="7">
        <v>14</v>
      </c>
      <c r="B19" s="8" t="s">
        <v>1</v>
      </c>
      <c r="C19" s="8" t="s">
        <v>10</v>
      </c>
      <c r="D19" s="9" t="s">
        <v>40</v>
      </c>
      <c r="E19" s="9" t="s">
        <v>41</v>
      </c>
      <c r="F19" s="9" t="s">
        <v>42</v>
      </c>
      <c r="G19" s="9" t="s">
        <v>43</v>
      </c>
      <c r="H19" s="10">
        <v>43549</v>
      </c>
      <c r="I19" s="8">
        <v>110</v>
      </c>
      <c r="J19" s="8">
        <v>1968</v>
      </c>
      <c r="K19" s="8">
        <v>9</v>
      </c>
      <c r="L19" s="8">
        <v>3000</v>
      </c>
      <c r="M19" s="23" t="s">
        <v>11</v>
      </c>
      <c r="N19" s="11" t="s">
        <v>123</v>
      </c>
      <c r="O19" s="21"/>
      <c r="P19" s="13"/>
      <c r="Q19" s="14">
        <v>650000</v>
      </c>
      <c r="R19" s="15" t="s">
        <v>114</v>
      </c>
      <c r="S19" s="8" t="s">
        <v>8</v>
      </c>
      <c r="T19" s="11" t="s">
        <v>127</v>
      </c>
      <c r="U19" s="11"/>
      <c r="V19" s="11"/>
      <c r="W19" s="33">
        <v>20000</v>
      </c>
      <c r="X19" s="34">
        <v>10000</v>
      </c>
      <c r="Y19" s="16" t="s">
        <v>80</v>
      </c>
      <c r="Z19" s="16" t="s">
        <v>81</v>
      </c>
      <c r="AA19" s="16" t="s">
        <v>82</v>
      </c>
      <c r="AB19" s="33">
        <v>70000</v>
      </c>
      <c r="AC19" s="13"/>
      <c r="AD19" s="21"/>
      <c r="AE19" s="15"/>
      <c r="AF19" s="17" t="s">
        <v>83</v>
      </c>
    </row>
    <row r="20" spans="1:32" s="18" customFormat="1" ht="13.2" x14ac:dyDescent="0.3">
      <c r="A20" s="7">
        <v>15</v>
      </c>
      <c r="B20" s="8" t="s">
        <v>1</v>
      </c>
      <c r="C20" s="8" t="s">
        <v>2</v>
      </c>
      <c r="D20" s="9" t="s">
        <v>22</v>
      </c>
      <c r="E20" s="9" t="s">
        <v>23</v>
      </c>
      <c r="F20" s="9" t="s">
        <v>24</v>
      </c>
      <c r="G20" s="9" t="s">
        <v>25</v>
      </c>
      <c r="H20" s="10">
        <v>41618</v>
      </c>
      <c r="I20" s="8">
        <v>81</v>
      </c>
      <c r="J20" s="8">
        <v>1968</v>
      </c>
      <c r="K20" s="8">
        <v>5</v>
      </c>
      <c r="L20" s="8">
        <v>1960</v>
      </c>
      <c r="M20" s="23" t="s">
        <v>11</v>
      </c>
      <c r="N20" s="11" t="s">
        <v>113</v>
      </c>
      <c r="O20" s="21"/>
      <c r="P20" s="13"/>
      <c r="Q20" s="14">
        <v>170000</v>
      </c>
      <c r="R20" s="15" t="s">
        <v>114</v>
      </c>
      <c r="S20" s="8" t="s">
        <v>8</v>
      </c>
      <c r="T20" s="11" t="s">
        <v>127</v>
      </c>
      <c r="U20" s="11"/>
      <c r="V20" s="11"/>
      <c r="W20" s="33">
        <v>10000</v>
      </c>
      <c r="X20" s="34">
        <v>10000</v>
      </c>
      <c r="Y20" s="16" t="s">
        <v>80</v>
      </c>
      <c r="Z20" s="16" t="s">
        <v>81</v>
      </c>
      <c r="AA20" s="16" t="s">
        <v>82</v>
      </c>
      <c r="AB20" s="33">
        <v>30000</v>
      </c>
      <c r="AC20" s="13"/>
      <c r="AD20" s="21"/>
      <c r="AE20" s="15"/>
      <c r="AF20" s="17" t="s">
        <v>83</v>
      </c>
    </row>
    <row r="21" spans="1:32" s="18" customFormat="1" ht="13.2" x14ac:dyDescent="0.3">
      <c r="A21" s="7">
        <v>16</v>
      </c>
      <c r="B21" s="8" t="s">
        <v>1</v>
      </c>
      <c r="C21" s="31" t="s">
        <v>91</v>
      </c>
      <c r="D21" s="32" t="s">
        <v>125</v>
      </c>
      <c r="E21" s="9" t="s">
        <v>132</v>
      </c>
      <c r="F21" s="9" t="s">
        <v>126</v>
      </c>
      <c r="G21" s="9" t="s">
        <v>133</v>
      </c>
      <c r="H21" s="10">
        <v>45757</v>
      </c>
      <c r="I21" s="8">
        <v>121</v>
      </c>
      <c r="J21" s="8">
        <v>1996</v>
      </c>
      <c r="K21" s="8">
        <v>9</v>
      </c>
      <c r="L21" s="8">
        <v>3500</v>
      </c>
      <c r="M21" s="23" t="s">
        <v>11</v>
      </c>
      <c r="N21" s="11" t="s">
        <v>113</v>
      </c>
      <c r="O21" s="21"/>
      <c r="P21" s="14">
        <v>1380102</v>
      </c>
      <c r="Q21" s="14"/>
      <c r="R21" s="15" t="s">
        <v>114</v>
      </c>
      <c r="S21" s="8" t="s">
        <v>8</v>
      </c>
      <c r="T21" s="11" t="s">
        <v>127</v>
      </c>
      <c r="U21" s="11"/>
      <c r="V21" s="11"/>
      <c r="W21" s="33">
        <v>40000</v>
      </c>
      <c r="X21" s="34">
        <v>10000</v>
      </c>
      <c r="Y21" s="16" t="s">
        <v>80</v>
      </c>
      <c r="Z21" s="16" t="s">
        <v>81</v>
      </c>
      <c r="AA21" s="16" t="s">
        <v>82</v>
      </c>
      <c r="AB21" s="33">
        <v>70000</v>
      </c>
      <c r="AC21" s="13"/>
      <c r="AD21" s="21"/>
      <c r="AE21" s="15"/>
      <c r="AF21" s="17" t="s">
        <v>83</v>
      </c>
    </row>
    <row r="22" spans="1:32" s="18" customFormat="1" ht="13.2" x14ac:dyDescent="0.3">
      <c r="A22" s="7">
        <v>17</v>
      </c>
      <c r="B22" s="8" t="s">
        <v>9</v>
      </c>
      <c r="C22" s="8" t="s">
        <v>93</v>
      </c>
      <c r="D22" s="9" t="s">
        <v>94</v>
      </c>
      <c r="E22" s="20" t="s">
        <v>101</v>
      </c>
      <c r="F22" s="20" t="s">
        <v>102</v>
      </c>
      <c r="G22" s="20" t="s">
        <v>109</v>
      </c>
      <c r="H22" s="10">
        <v>43629</v>
      </c>
      <c r="I22" s="8">
        <v>324</v>
      </c>
      <c r="J22" s="8">
        <v>12742</v>
      </c>
      <c r="K22" s="8">
        <v>6</v>
      </c>
      <c r="L22" s="8">
        <v>18000</v>
      </c>
      <c r="M22" s="24" t="s">
        <v>11</v>
      </c>
      <c r="N22" s="11" t="s">
        <v>113</v>
      </c>
      <c r="O22" s="12"/>
      <c r="P22" s="13"/>
      <c r="Q22" s="14">
        <v>8000000</v>
      </c>
      <c r="R22" s="15" t="s">
        <v>114</v>
      </c>
      <c r="S22" s="8" t="s">
        <v>8</v>
      </c>
      <c r="T22" s="11" t="s">
        <v>127</v>
      </c>
      <c r="U22" s="11"/>
      <c r="V22" s="11"/>
      <c r="W22" s="33">
        <v>40000</v>
      </c>
      <c r="X22" s="35"/>
      <c r="Y22" s="16" t="s">
        <v>80</v>
      </c>
      <c r="Z22" s="16" t="s">
        <v>81</v>
      </c>
      <c r="AA22" s="16"/>
      <c r="AB22" s="33"/>
      <c r="AC22" s="13"/>
      <c r="AD22" s="21"/>
      <c r="AE22" s="15" t="s">
        <v>55</v>
      </c>
      <c r="AF22" s="17" t="s">
        <v>83</v>
      </c>
    </row>
    <row r="23" spans="1:32" s="18" customFormat="1" ht="13.2" x14ac:dyDescent="0.3">
      <c r="A23" s="7">
        <v>18</v>
      </c>
      <c r="B23" s="8" t="s">
        <v>9</v>
      </c>
      <c r="C23" s="8" t="s">
        <v>95</v>
      </c>
      <c r="D23" s="9" t="s">
        <v>96</v>
      </c>
      <c r="E23" s="20" t="s">
        <v>103</v>
      </c>
      <c r="F23" s="20" t="s">
        <v>104</v>
      </c>
      <c r="G23" s="20" t="s">
        <v>110</v>
      </c>
      <c r="H23" s="10">
        <v>32652</v>
      </c>
      <c r="I23" s="8">
        <v>235</v>
      </c>
      <c r="J23" s="8">
        <v>19000</v>
      </c>
      <c r="K23" s="8">
        <v>4</v>
      </c>
      <c r="L23" s="8">
        <v>22500</v>
      </c>
      <c r="M23" s="24" t="s">
        <v>11</v>
      </c>
      <c r="N23" s="11" t="s">
        <v>113</v>
      </c>
      <c r="O23" s="12"/>
      <c r="P23" s="13"/>
      <c r="Q23" s="14">
        <v>1200000</v>
      </c>
      <c r="R23" s="15" t="s">
        <v>114</v>
      </c>
      <c r="S23" s="8" t="s">
        <v>8</v>
      </c>
      <c r="T23" s="11" t="s">
        <v>127</v>
      </c>
      <c r="U23" s="11"/>
      <c r="V23" s="11"/>
      <c r="W23" s="33">
        <v>40000</v>
      </c>
      <c r="X23" s="35"/>
      <c r="Y23" s="16" t="s">
        <v>80</v>
      </c>
      <c r="Z23" s="16" t="s">
        <v>81</v>
      </c>
      <c r="AA23" s="16"/>
      <c r="AB23" s="33"/>
      <c r="AC23" s="13"/>
      <c r="AD23" s="21"/>
      <c r="AE23" s="15" t="s">
        <v>55</v>
      </c>
      <c r="AF23" s="17" t="s">
        <v>83</v>
      </c>
    </row>
    <row r="24" spans="1:32" s="18" customFormat="1" ht="13.2" x14ac:dyDescent="0.3">
      <c r="A24" s="7">
        <v>19</v>
      </c>
      <c r="B24" s="8" t="s">
        <v>12</v>
      </c>
      <c r="C24" s="8" t="s">
        <v>13</v>
      </c>
      <c r="D24" s="9" t="s">
        <v>18</v>
      </c>
      <c r="E24" s="9" t="s">
        <v>19</v>
      </c>
      <c r="F24" s="9" t="s">
        <v>20</v>
      </c>
      <c r="G24" s="9" t="s">
        <v>21</v>
      </c>
      <c r="H24" s="10">
        <v>40484</v>
      </c>
      <c r="I24" s="24" t="s">
        <v>121</v>
      </c>
      <c r="J24" s="24" t="s">
        <v>121</v>
      </c>
      <c r="K24" s="24" t="s">
        <v>121</v>
      </c>
      <c r="L24" s="8">
        <v>750</v>
      </c>
      <c r="M24" s="24" t="s">
        <v>121</v>
      </c>
      <c r="N24" s="11" t="s">
        <v>113</v>
      </c>
      <c r="O24" s="12" t="s">
        <v>79</v>
      </c>
      <c r="P24" s="13"/>
      <c r="Q24" s="14">
        <v>20000</v>
      </c>
      <c r="R24" s="15" t="s">
        <v>114</v>
      </c>
      <c r="S24" s="8" t="s">
        <v>8</v>
      </c>
      <c r="T24" s="11" t="s">
        <v>127</v>
      </c>
      <c r="U24" s="11"/>
      <c r="V24" s="11"/>
      <c r="W24" s="33"/>
      <c r="X24" s="33"/>
      <c r="Y24" s="13"/>
      <c r="Z24" s="13"/>
      <c r="AA24" s="13"/>
      <c r="AB24" s="33"/>
      <c r="AC24" s="13"/>
      <c r="AD24" s="21"/>
      <c r="AE24" s="15"/>
      <c r="AF24" s="17" t="s">
        <v>83</v>
      </c>
    </row>
    <row r="25" spans="1:32" x14ac:dyDescent="0.3">
      <c r="A25" s="28"/>
    </row>
    <row r="26" spans="1:32" x14ac:dyDescent="0.3">
      <c r="A26" s="27" t="s">
        <v>122</v>
      </c>
    </row>
    <row r="27" spans="1:32" x14ac:dyDescent="0.3">
      <c r="A27" s="27" t="s">
        <v>84</v>
      </c>
    </row>
    <row r="28" spans="1:32" x14ac:dyDescent="0.3">
      <c r="A28" s="27" t="s">
        <v>85</v>
      </c>
    </row>
    <row r="29" spans="1:32" x14ac:dyDescent="0.3">
      <c r="A29" s="28"/>
    </row>
  </sheetData>
  <mergeCells count="33">
    <mergeCell ref="AF3:AF5"/>
    <mergeCell ref="P4:Q4"/>
    <mergeCell ref="AB4:AB5"/>
    <mergeCell ref="AC4:AC5"/>
    <mergeCell ref="AD4:AD5"/>
    <mergeCell ref="R4:R5"/>
    <mergeCell ref="S4:S5"/>
    <mergeCell ref="T4:T5"/>
    <mergeCell ref="U4:U5"/>
    <mergeCell ref="V4:V5"/>
    <mergeCell ref="W4:W5"/>
    <mergeCell ref="AE4:AE5"/>
    <mergeCell ref="O3:O5"/>
    <mergeCell ref="P3:V3"/>
    <mergeCell ref="W3:AE3"/>
    <mergeCell ref="X4:X5"/>
    <mergeCell ref="Y4:Z5"/>
    <mergeCell ref="AA4:AA5"/>
    <mergeCell ref="A1:N1"/>
    <mergeCell ref="A3:A5"/>
    <mergeCell ref="B3:B5"/>
    <mergeCell ref="C3:C5"/>
    <mergeCell ref="D3:D5"/>
    <mergeCell ref="E3:E5"/>
    <mergeCell ref="F3:F5"/>
    <mergeCell ref="L3:L5"/>
    <mergeCell ref="M3:M5"/>
    <mergeCell ref="N3:N5"/>
    <mergeCell ref="G3:G5"/>
    <mergeCell ref="H3:H5"/>
    <mergeCell ref="I3:I5"/>
    <mergeCell ref="J3:J5"/>
    <mergeCell ref="K3:K5"/>
  </mergeCells>
  <phoneticPr fontId="25" type="noConversion"/>
  <conditionalFormatting sqref="B6:AF24">
    <cfRule type="containsBlanks" dxfId="0" priority="1">
      <formula>LEN(TRIM(B6))=0</formula>
    </cfRule>
  </conditionalFormatting>
  <dataValidations count="4">
    <dataValidation type="list" allowBlank="1" showInputMessage="1" showErrorMessage="1" prompt="Zvolte 1 z možností." sqref="R27:R28 R6:R25" xr:uid="{D4343705-29C2-41DE-B661-5A0FCC926EBD}">
      <formula1>"ANO,NE"</formula1>
    </dataValidation>
    <dataValidation type="list" allowBlank="1" showInputMessage="1" showErrorMessage="1" prompt="Zvolte 1 z možností." sqref="S27:S28 S6:S25" xr:uid="{7086C799-AF09-4DA3-A7EC-110603727743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O27:O28 O6:O25" xr:uid="{C92AC92B-4833-4C7B-B204-AC2CC02DD35E}">
      <formula1>"35 / 35,50 / 50,60 / 50,70 / 70,100 / 100,150 / 150,200 / 200"</formula1>
    </dataValidation>
    <dataValidation type="list" allowBlank="1" showInputMessage="1" showErrorMessage="1" prompt="Zvolte 1 z možností." sqref="B6:B25" xr:uid="{D71B8D2A-6CA8-413F-98A8-89383AB148D0}"/>
  </dataValidations>
  <pageMargins left="0.36" right="0.35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2025-03-31T13:58:53Z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40c3f74d-fd2e-4375-85f3-5f24db35977c</vt:lpwstr>
  </property>
  <property fmtid="{D5CDD505-2E9C-101B-9397-08002B2CF9AE}" pid="8" name="MSIP_Label_8d283cd4-40d8-4b4e-b666-5881e4d226e3_ContentBits">
    <vt:lpwstr>0</vt:lpwstr>
  </property>
  <property fmtid="{D5CDD505-2E9C-101B-9397-08002B2CF9AE}" pid="9" name="MSIP_Label_8d283cd4-40d8-4b4e-b666-5881e4d226e3_Tag">
    <vt:lpwstr>10, 3, 0, 1</vt:lpwstr>
  </property>
</Properties>
</file>